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652" windowHeight="4968" activeTab="0"/>
  </bookViews>
  <sheets>
    <sheet name="マスター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<sst xmlns="http://schemas.openxmlformats.org/spreadsheetml/2006/main" count="80" uniqueCount="49">
  <si>
    <t>クラブ名</t>
  </si>
  <si>
    <t>競技役員資格</t>
  </si>
  <si>
    <t>無し</t>
  </si>
  <si>
    <t>種目</t>
  </si>
  <si>
    <t>名</t>
  </si>
  <si>
    <t>個人種目費</t>
  </si>
  <si>
    <t>リレー種目費</t>
  </si>
  <si>
    <t>×</t>
  </si>
  <si>
    <t>＝</t>
  </si>
  <si>
    <t>円</t>
  </si>
  <si>
    <t>日</t>
  </si>
  <si>
    <t>月</t>
  </si>
  <si>
    <t>申込責任者</t>
  </si>
  <si>
    <t>印</t>
  </si>
  <si>
    <t>（　ふ　 り　 が 　な　）</t>
  </si>
  <si>
    <t>※　○をつける</t>
  </si>
  <si>
    <t>部</t>
  </si>
  <si>
    <t>登 録 番 号</t>
  </si>
  <si>
    <t>第１２回　埼玉県マスターズ水泳競技大会　申込書</t>
  </si>
  <si>
    <t>　１１Ｍ</t>
  </si>
  <si>
    <t>クラブ略称名</t>
  </si>
  <si>
    <t>連絡先住所</t>
  </si>
  <si>
    <t>〠</t>
  </si>
  <si>
    <t>連絡先電話（携帯）</t>
  </si>
  <si>
    <t>ﾒｰﾙ ｱﾄﾞﾚｽ</t>
  </si>
  <si>
    <t>連絡責任者名</t>
  </si>
  <si>
    <t>A級</t>
  </si>
  <si>
    <t>B級</t>
  </si>
  <si>
    <t>C級</t>
  </si>
  <si>
    <t>競技役員名</t>
  </si>
  <si>
    <t>※　参加人数が、１５名以上のクラブは、競技役員１名の提出をお願いします。</t>
  </si>
  <si>
    <t>個 人 種 目 数</t>
  </si>
  <si>
    <t>リ レ ー 種 目 数</t>
  </si>
  <si>
    <t>参　加　人　数</t>
  </si>
  <si>
    <t>泳力検定種目費</t>
  </si>
  <si>
    <t>Webエントリー手数料　　　（個人エントリー）</t>
  </si>
  <si>
    <t>Webエントリー手数料　　　（リレーエントリー）</t>
  </si>
  <si>
    <t>プログラム申込</t>
  </si>
  <si>
    <t>2018年</t>
  </si>
  <si>
    <t>※　大会申込後の連絡事項の郵送先</t>
  </si>
  <si>
    <t>マイクロバス</t>
  </si>
  <si>
    <t>ワゴン車</t>
  </si>
  <si>
    <t>乗用車</t>
  </si>
  <si>
    <t>合計台数</t>
  </si>
  <si>
    <t>台</t>
  </si>
  <si>
    <t>※　駐車希望台数　（駐車スペースの関係で、台数が制限されますので、ご了承ください）</t>
  </si>
  <si>
    <t>※　大型バスは、駐車できません。（中型９ｍまで）</t>
  </si>
  <si>
    <t>申込合計金額</t>
  </si>
  <si>
    <t>参加費用振込用紙は裏面に張り付けてください（コピー可）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</si>
</sst>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\(#,##0\)"/>
    <numFmt numFmtId="179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48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dashed"/>
    </border>
    <border>
      <left style="medium"/>
      <right style="medium"/>
      <top style="dashed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dashed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7" fontId="9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34"/>
  <sheetViews>
    <sheetView tabSelected="1" zoomScale="75" zoomScaleNormal="75" zoomScaleSheetLayoutView="75" zoomScalePageLayoutView="0" workbookViewId="0" topLeftCell="A1">
      <selection activeCell="A1" sqref="A1:X2"/>
    </sheetView>
  </sheetViews>
  <sheetFormatPr defaultColWidth="9.00390625" defaultRowHeight="15" customHeight="1"/>
  <cols>
    <col min="1" max="24" width="4.00390625" style="1" customWidth="1"/>
    <col min="25" max="16384" width="8.875" style="1" customWidth="1"/>
  </cols>
  <sheetData>
    <row r="1" spans="1:24" ht="21.75" customHeight="1" thickTop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2" spans="1:24" ht="21.7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8"/>
    </row>
    <row r="3" ht="12" customHeight="1" thickBot="1" thickTop="1"/>
    <row r="4" spans="1:24" ht="18" customHeight="1" thickBot="1" thickTop="1">
      <c r="A4" s="15" t="s">
        <v>0</v>
      </c>
      <c r="B4" s="15"/>
      <c r="C4" s="15"/>
      <c r="D4" s="15"/>
      <c r="E4" s="15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8" customHeight="1" thickBot="1" thickTop="1">
      <c r="A5" s="15"/>
      <c r="B5" s="15"/>
      <c r="C5" s="15"/>
      <c r="D5" s="15"/>
      <c r="E5" s="15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8" customHeight="1" thickBot="1" thickTop="1">
      <c r="A6" s="15" t="s">
        <v>20</v>
      </c>
      <c r="B6" s="15"/>
      <c r="C6" s="15"/>
      <c r="D6" s="15"/>
      <c r="E6" s="15"/>
      <c r="F6" s="39"/>
      <c r="G6" s="39"/>
      <c r="H6" s="39"/>
      <c r="I6" s="39"/>
      <c r="J6" s="39"/>
      <c r="K6" s="39"/>
      <c r="L6" s="39"/>
      <c r="M6" s="15" t="s">
        <v>17</v>
      </c>
      <c r="N6" s="15"/>
      <c r="O6" s="15"/>
      <c r="P6" s="15"/>
      <c r="Q6" s="40" t="s">
        <v>19</v>
      </c>
      <c r="R6" s="40"/>
      <c r="S6" s="40"/>
      <c r="T6" s="40"/>
      <c r="U6" s="40"/>
      <c r="V6" s="40"/>
      <c r="W6" s="40"/>
      <c r="X6" s="40"/>
    </row>
    <row r="7" spans="1:24" ht="18" customHeight="1" thickBot="1" thickTop="1">
      <c r="A7" s="15"/>
      <c r="B7" s="15"/>
      <c r="C7" s="15"/>
      <c r="D7" s="15"/>
      <c r="E7" s="15"/>
      <c r="F7" s="39"/>
      <c r="G7" s="39"/>
      <c r="H7" s="39"/>
      <c r="I7" s="39"/>
      <c r="J7" s="39"/>
      <c r="K7" s="39"/>
      <c r="L7" s="39"/>
      <c r="M7" s="15"/>
      <c r="N7" s="15"/>
      <c r="O7" s="15"/>
      <c r="P7" s="15"/>
      <c r="Q7" s="40"/>
      <c r="R7" s="40"/>
      <c r="S7" s="40"/>
      <c r="T7" s="40"/>
      <c r="U7" s="40"/>
      <c r="V7" s="40"/>
      <c r="W7" s="40"/>
      <c r="X7" s="40"/>
    </row>
    <row r="8" spans="1:24" ht="25.5" customHeight="1" thickBot="1" thickTop="1">
      <c r="A8" s="13" t="s">
        <v>39</v>
      </c>
      <c r="B8" s="8"/>
      <c r="C8" s="8"/>
      <c r="D8" s="8"/>
      <c r="E8" s="8"/>
      <c r="F8" s="11"/>
      <c r="G8" s="11"/>
      <c r="H8" s="11"/>
      <c r="I8" s="11"/>
      <c r="J8" s="11"/>
      <c r="K8" s="11"/>
      <c r="L8" s="11"/>
      <c r="M8" s="8"/>
      <c r="N8" s="8"/>
      <c r="O8" s="8"/>
      <c r="P8" s="8"/>
      <c r="Q8" s="12"/>
      <c r="R8" s="12"/>
      <c r="S8" s="12"/>
      <c r="T8" s="12"/>
      <c r="U8" s="12"/>
      <c r="V8" s="12"/>
      <c r="W8" s="12"/>
      <c r="X8" s="12"/>
    </row>
    <row r="9" spans="1:24" ht="19.5" customHeight="1" thickBot="1" thickTop="1">
      <c r="A9" s="15" t="s">
        <v>21</v>
      </c>
      <c r="B9" s="15"/>
      <c r="C9" s="15"/>
      <c r="D9" s="15"/>
      <c r="E9" s="15"/>
      <c r="F9" s="16" t="s">
        <v>22</v>
      </c>
      <c r="G9" s="16"/>
      <c r="H9" s="16"/>
      <c r="I9" s="17"/>
      <c r="J9" s="17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19.5" customHeight="1" thickBot="1" thickTop="1">
      <c r="A10" s="15"/>
      <c r="B10" s="15"/>
      <c r="C10" s="15"/>
      <c r="D10" s="15"/>
      <c r="E10" s="15"/>
      <c r="F10" s="4"/>
      <c r="G10" s="5"/>
      <c r="H10" s="5"/>
      <c r="I10" s="5"/>
      <c r="J10" s="5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9.5" customHeight="1" thickBot="1" thickTop="1">
      <c r="A11" s="15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 t="s">
        <v>23</v>
      </c>
      <c r="N11" s="15"/>
      <c r="O11" s="15"/>
      <c r="P11" s="15"/>
      <c r="Q11" s="18"/>
      <c r="R11" s="18"/>
      <c r="S11" s="18"/>
      <c r="T11" s="18"/>
      <c r="U11" s="18"/>
      <c r="V11" s="18"/>
      <c r="W11" s="18"/>
      <c r="X11" s="18"/>
    </row>
    <row r="12" spans="1:24" ht="19.5" customHeight="1" thickBot="1" thickTop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8"/>
      <c r="R12" s="18"/>
      <c r="S12" s="18"/>
      <c r="T12" s="18"/>
      <c r="U12" s="18"/>
      <c r="V12" s="18"/>
      <c r="W12" s="18"/>
      <c r="X12" s="18"/>
    </row>
    <row r="13" spans="1:24" ht="19.5" customHeight="1" thickTop="1">
      <c r="A13" s="47" t="s">
        <v>24</v>
      </c>
      <c r="B13" s="48"/>
      <c r="C13" s="48"/>
      <c r="D13" s="48"/>
      <c r="E13" s="66"/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66"/>
    </row>
    <row r="14" spans="1:24" ht="19.5" customHeight="1" thickBot="1">
      <c r="A14" s="67"/>
      <c r="B14" s="68"/>
      <c r="C14" s="68"/>
      <c r="D14" s="68"/>
      <c r="E14" s="69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</row>
    <row r="15" spans="1:24" ht="25.5" customHeight="1" thickBot="1" thickTop="1">
      <c r="A15" s="6" t="s">
        <v>30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9.5" customHeight="1" thickBot="1" thickTop="1">
      <c r="A16" s="42" t="s">
        <v>14</v>
      </c>
      <c r="B16" s="43"/>
      <c r="C16" s="43"/>
      <c r="D16" s="43"/>
      <c r="E16" s="43"/>
      <c r="F16" s="23"/>
      <c r="G16" s="23"/>
      <c r="H16" s="23"/>
      <c r="I16" s="23"/>
      <c r="J16" s="23"/>
      <c r="K16" s="23"/>
      <c r="L16" s="23"/>
      <c r="M16" s="44" t="s">
        <v>15</v>
      </c>
      <c r="N16" s="45"/>
      <c r="O16" s="45"/>
      <c r="P16" s="46"/>
      <c r="Q16" s="70" t="s">
        <v>26</v>
      </c>
      <c r="R16" s="71"/>
      <c r="S16" s="70" t="s">
        <v>27</v>
      </c>
      <c r="T16" s="71"/>
      <c r="U16" s="19" t="s">
        <v>28</v>
      </c>
      <c r="V16" s="19"/>
      <c r="W16" s="19" t="s">
        <v>2</v>
      </c>
      <c r="X16" s="21"/>
    </row>
    <row r="17" spans="1:24" ht="33.75" customHeight="1" thickBot="1">
      <c r="A17" s="50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 t="s">
        <v>1</v>
      </c>
      <c r="N17" s="25"/>
      <c r="O17" s="25"/>
      <c r="P17" s="25"/>
      <c r="Q17" s="72"/>
      <c r="R17" s="73"/>
      <c r="S17" s="72"/>
      <c r="T17" s="73"/>
      <c r="U17" s="20"/>
      <c r="V17" s="20"/>
      <c r="W17" s="20"/>
      <c r="X17" s="22"/>
    </row>
    <row r="18" ht="12" customHeight="1" thickBot="1" thickTop="1"/>
    <row r="19" spans="1:24" ht="23.25" customHeight="1" thickBot="1" thickTop="1">
      <c r="A19" s="51" t="s">
        <v>31</v>
      </c>
      <c r="B19" s="52"/>
      <c r="C19" s="52"/>
      <c r="D19" s="52"/>
      <c r="E19" s="52"/>
      <c r="F19" s="52"/>
      <c r="G19" s="52"/>
      <c r="H19" s="53"/>
      <c r="I19" s="51" t="s">
        <v>32</v>
      </c>
      <c r="J19" s="52"/>
      <c r="K19" s="52"/>
      <c r="L19" s="52"/>
      <c r="M19" s="52"/>
      <c r="N19" s="52"/>
      <c r="O19" s="52"/>
      <c r="P19" s="53"/>
      <c r="Q19" s="51" t="s">
        <v>33</v>
      </c>
      <c r="R19" s="52"/>
      <c r="S19" s="52"/>
      <c r="T19" s="52"/>
      <c r="U19" s="52"/>
      <c r="V19" s="52"/>
      <c r="W19" s="52"/>
      <c r="X19" s="53"/>
    </row>
    <row r="20" spans="1:24" ht="52.5" customHeight="1" thickBot="1" thickTop="1">
      <c r="A20" s="74"/>
      <c r="B20" s="75"/>
      <c r="C20" s="75"/>
      <c r="D20" s="75"/>
      <c r="E20" s="75"/>
      <c r="F20" s="76" t="s">
        <v>3</v>
      </c>
      <c r="G20" s="76"/>
      <c r="H20" s="77"/>
      <c r="I20" s="74"/>
      <c r="J20" s="75"/>
      <c r="K20" s="75"/>
      <c r="L20" s="75"/>
      <c r="M20" s="75"/>
      <c r="N20" s="76" t="s">
        <v>3</v>
      </c>
      <c r="O20" s="76"/>
      <c r="P20" s="77"/>
      <c r="Q20" s="74"/>
      <c r="R20" s="75"/>
      <c r="S20" s="75"/>
      <c r="T20" s="75"/>
      <c r="U20" s="75"/>
      <c r="V20" s="28" t="s">
        <v>4</v>
      </c>
      <c r="W20" s="28"/>
      <c r="X20" s="29"/>
    </row>
    <row r="21" ht="24.75" customHeight="1" thickBot="1" thickTop="1">
      <c r="A21" s="14" t="s">
        <v>45</v>
      </c>
    </row>
    <row r="22" spans="1:24" ht="19.5" customHeight="1" thickBot="1">
      <c r="A22" s="65" t="s">
        <v>40</v>
      </c>
      <c r="B22" s="65"/>
      <c r="C22" s="65"/>
      <c r="D22" s="65"/>
      <c r="E22" s="65"/>
      <c r="F22" s="65"/>
      <c r="G22" s="65" t="s">
        <v>41</v>
      </c>
      <c r="H22" s="65"/>
      <c r="I22" s="65"/>
      <c r="J22" s="65"/>
      <c r="K22" s="65"/>
      <c r="L22" s="65"/>
      <c r="M22" s="65" t="s">
        <v>42</v>
      </c>
      <c r="N22" s="65"/>
      <c r="O22" s="65"/>
      <c r="P22" s="65"/>
      <c r="Q22" s="65"/>
      <c r="R22" s="65"/>
      <c r="S22" s="65" t="s">
        <v>43</v>
      </c>
      <c r="T22" s="65"/>
      <c r="U22" s="65"/>
      <c r="V22" s="65"/>
      <c r="W22" s="65"/>
      <c r="X22" s="65"/>
    </row>
    <row r="23" spans="1:24" ht="19.5" customHeight="1" thickBot="1">
      <c r="A23" s="59"/>
      <c r="B23" s="59"/>
      <c r="C23" s="59"/>
      <c r="D23" s="60"/>
      <c r="E23" s="57" t="s">
        <v>44</v>
      </c>
      <c r="F23" s="58"/>
      <c r="G23" s="59"/>
      <c r="H23" s="59"/>
      <c r="I23" s="59"/>
      <c r="J23" s="60"/>
      <c r="K23" s="57" t="s">
        <v>44</v>
      </c>
      <c r="L23" s="58"/>
      <c r="M23" s="59"/>
      <c r="N23" s="59"/>
      <c r="O23" s="59"/>
      <c r="P23" s="60"/>
      <c r="Q23" s="57" t="s">
        <v>44</v>
      </c>
      <c r="R23" s="58"/>
      <c r="S23" s="59">
        <f>A23+G23+M23</f>
        <v>0</v>
      </c>
      <c r="T23" s="59"/>
      <c r="U23" s="59"/>
      <c r="V23" s="60"/>
      <c r="W23" s="57" t="s">
        <v>44</v>
      </c>
      <c r="X23" s="58"/>
    </row>
    <row r="24" spans="1:24" ht="19.5" customHeight="1" thickBot="1">
      <c r="A24" s="59"/>
      <c r="B24" s="59"/>
      <c r="C24" s="59"/>
      <c r="D24" s="60"/>
      <c r="E24" s="57"/>
      <c r="F24" s="58"/>
      <c r="G24" s="59"/>
      <c r="H24" s="59"/>
      <c r="I24" s="59"/>
      <c r="J24" s="60"/>
      <c r="K24" s="57"/>
      <c r="L24" s="58"/>
      <c r="M24" s="59"/>
      <c r="N24" s="59"/>
      <c r="O24" s="59"/>
      <c r="P24" s="60"/>
      <c r="Q24" s="57"/>
      <c r="R24" s="58"/>
      <c r="S24" s="59"/>
      <c r="T24" s="59"/>
      <c r="U24" s="59"/>
      <c r="V24" s="60"/>
      <c r="W24" s="57"/>
      <c r="X24" s="58"/>
    </row>
    <row r="25" ht="24.75" customHeight="1" thickBot="1">
      <c r="A25" s="14" t="s">
        <v>46</v>
      </c>
    </row>
    <row r="26" spans="1:24" ht="36.75" customHeight="1" thickBot="1" thickTop="1">
      <c r="A26" s="47" t="s">
        <v>5</v>
      </c>
      <c r="B26" s="48"/>
      <c r="C26" s="48"/>
      <c r="D26" s="48"/>
      <c r="E26" s="48"/>
      <c r="F26" s="49"/>
      <c r="G26" s="56">
        <v>1200</v>
      </c>
      <c r="H26" s="54"/>
      <c r="I26" s="54"/>
      <c r="J26" s="32" t="s">
        <v>9</v>
      </c>
      <c r="K26" s="32"/>
      <c r="L26" s="3" t="s">
        <v>7</v>
      </c>
      <c r="M26" s="54">
        <f>A20</f>
        <v>0</v>
      </c>
      <c r="N26" s="54"/>
      <c r="O26" s="54"/>
      <c r="P26" s="81" t="s">
        <v>3</v>
      </c>
      <c r="Q26" s="81"/>
      <c r="R26" s="3" t="s">
        <v>8</v>
      </c>
      <c r="S26" s="55">
        <f aca="true" t="shared" si="0" ref="S26:S31">G26*M26</f>
        <v>0</v>
      </c>
      <c r="T26" s="55"/>
      <c r="U26" s="55"/>
      <c r="V26" s="55"/>
      <c r="W26" s="30" t="s">
        <v>9</v>
      </c>
      <c r="X26" s="31"/>
    </row>
    <row r="27" spans="1:24" ht="36.75" customHeight="1" thickBot="1" thickTop="1">
      <c r="A27" s="47" t="s">
        <v>6</v>
      </c>
      <c r="B27" s="48"/>
      <c r="C27" s="48"/>
      <c r="D27" s="48"/>
      <c r="E27" s="48"/>
      <c r="F27" s="49"/>
      <c r="G27" s="56">
        <v>2000</v>
      </c>
      <c r="H27" s="54"/>
      <c r="I27" s="54"/>
      <c r="J27" s="32" t="s">
        <v>9</v>
      </c>
      <c r="K27" s="32"/>
      <c r="L27" s="3" t="s">
        <v>7</v>
      </c>
      <c r="M27" s="54">
        <f>I20</f>
        <v>0</v>
      </c>
      <c r="N27" s="54"/>
      <c r="O27" s="54"/>
      <c r="P27" s="81" t="s">
        <v>3</v>
      </c>
      <c r="Q27" s="81"/>
      <c r="R27" s="3" t="s">
        <v>8</v>
      </c>
      <c r="S27" s="55">
        <f t="shared" si="0"/>
        <v>0</v>
      </c>
      <c r="T27" s="55"/>
      <c r="U27" s="55"/>
      <c r="V27" s="55"/>
      <c r="W27" s="30" t="s">
        <v>9</v>
      </c>
      <c r="X27" s="31"/>
    </row>
    <row r="28" spans="1:24" ht="36.75" customHeight="1" thickBot="1" thickTop="1">
      <c r="A28" s="47" t="s">
        <v>34</v>
      </c>
      <c r="B28" s="48"/>
      <c r="C28" s="48"/>
      <c r="D28" s="48"/>
      <c r="E28" s="48"/>
      <c r="F28" s="49"/>
      <c r="G28" s="56">
        <v>500</v>
      </c>
      <c r="H28" s="54"/>
      <c r="I28" s="54"/>
      <c r="J28" s="32" t="s">
        <v>9</v>
      </c>
      <c r="K28" s="32"/>
      <c r="L28" s="3" t="s">
        <v>7</v>
      </c>
      <c r="M28" s="54"/>
      <c r="N28" s="54"/>
      <c r="O28" s="54"/>
      <c r="P28" s="81" t="s">
        <v>3</v>
      </c>
      <c r="Q28" s="81"/>
      <c r="R28" s="3" t="s">
        <v>8</v>
      </c>
      <c r="S28" s="55">
        <f t="shared" si="0"/>
        <v>0</v>
      </c>
      <c r="T28" s="55"/>
      <c r="U28" s="55"/>
      <c r="V28" s="55"/>
      <c r="W28" s="30" t="s">
        <v>9</v>
      </c>
      <c r="X28" s="31"/>
    </row>
    <row r="29" spans="1:24" ht="36.75" customHeight="1" thickBot="1" thickTop="1">
      <c r="A29" s="62" t="s">
        <v>35</v>
      </c>
      <c r="B29" s="63"/>
      <c r="C29" s="63"/>
      <c r="D29" s="63"/>
      <c r="E29" s="63"/>
      <c r="F29" s="64"/>
      <c r="G29" s="56">
        <v>300</v>
      </c>
      <c r="H29" s="54"/>
      <c r="I29" s="54"/>
      <c r="J29" s="32" t="s">
        <v>9</v>
      </c>
      <c r="K29" s="32"/>
      <c r="L29" s="3" t="s">
        <v>7</v>
      </c>
      <c r="M29" s="54"/>
      <c r="N29" s="54"/>
      <c r="O29" s="54"/>
      <c r="P29" s="81" t="s">
        <v>3</v>
      </c>
      <c r="Q29" s="81"/>
      <c r="R29" s="3" t="s">
        <v>8</v>
      </c>
      <c r="S29" s="55">
        <f t="shared" si="0"/>
        <v>0</v>
      </c>
      <c r="T29" s="55"/>
      <c r="U29" s="55"/>
      <c r="V29" s="55"/>
      <c r="W29" s="30" t="s">
        <v>9</v>
      </c>
      <c r="X29" s="31"/>
    </row>
    <row r="30" spans="1:24" ht="36.75" customHeight="1" thickBot="1" thickTop="1">
      <c r="A30" s="62" t="s">
        <v>36</v>
      </c>
      <c r="B30" s="63"/>
      <c r="C30" s="63"/>
      <c r="D30" s="63"/>
      <c r="E30" s="63"/>
      <c r="F30" s="64"/>
      <c r="G30" s="56">
        <v>300</v>
      </c>
      <c r="H30" s="54"/>
      <c r="I30" s="54"/>
      <c r="J30" s="32" t="s">
        <v>9</v>
      </c>
      <c r="K30" s="32"/>
      <c r="L30" s="3" t="s">
        <v>7</v>
      </c>
      <c r="M30" s="54"/>
      <c r="N30" s="54"/>
      <c r="O30" s="54"/>
      <c r="P30" s="81" t="s">
        <v>3</v>
      </c>
      <c r="Q30" s="81"/>
      <c r="R30" s="3" t="s">
        <v>8</v>
      </c>
      <c r="S30" s="55">
        <f t="shared" si="0"/>
        <v>0</v>
      </c>
      <c r="T30" s="55"/>
      <c r="U30" s="55"/>
      <c r="V30" s="55"/>
      <c r="W30" s="30" t="s">
        <v>9</v>
      </c>
      <c r="X30" s="31"/>
    </row>
    <row r="31" spans="1:24" ht="36.75" customHeight="1" thickBot="1" thickTop="1">
      <c r="A31" s="78" t="s">
        <v>37</v>
      </c>
      <c r="B31" s="79"/>
      <c r="C31" s="79"/>
      <c r="D31" s="79"/>
      <c r="E31" s="79"/>
      <c r="F31" s="80"/>
      <c r="G31" s="56">
        <v>500</v>
      </c>
      <c r="H31" s="54"/>
      <c r="I31" s="54"/>
      <c r="J31" s="81" t="s">
        <v>9</v>
      </c>
      <c r="K31" s="81"/>
      <c r="L31" s="7" t="s">
        <v>7</v>
      </c>
      <c r="M31" s="54"/>
      <c r="N31" s="54"/>
      <c r="O31" s="54"/>
      <c r="P31" s="81" t="s">
        <v>16</v>
      </c>
      <c r="Q31" s="81"/>
      <c r="R31" s="7" t="s">
        <v>8</v>
      </c>
      <c r="S31" s="55">
        <f t="shared" si="0"/>
        <v>0</v>
      </c>
      <c r="T31" s="55"/>
      <c r="U31" s="55"/>
      <c r="V31" s="55"/>
      <c r="W31" s="81" t="s">
        <v>9</v>
      </c>
      <c r="X31" s="82"/>
    </row>
    <row r="32" spans="1:24" ht="36.75" customHeight="1" thickBot="1" thickTop="1">
      <c r="A32" s="88" t="s">
        <v>48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90"/>
      <c r="M32" s="86" t="s">
        <v>47</v>
      </c>
      <c r="N32" s="87"/>
      <c r="O32" s="87"/>
      <c r="P32" s="87"/>
      <c r="Q32" s="87"/>
      <c r="R32" s="87"/>
      <c r="S32" s="85">
        <f>SUM(S26:V31)</f>
        <v>0</v>
      </c>
      <c r="T32" s="85"/>
      <c r="U32" s="85"/>
      <c r="V32" s="85"/>
      <c r="W32" s="83" t="s">
        <v>9</v>
      </c>
      <c r="X32" s="84"/>
    </row>
    <row r="33" spans="1:24" ht="34.5" customHeight="1" thickBot="1" thickTop="1">
      <c r="A33" s="61" t="s">
        <v>38</v>
      </c>
      <c r="B33" s="61"/>
      <c r="C33" s="61"/>
      <c r="D33" s="32"/>
      <c r="E33" s="32"/>
      <c r="F33" s="61" t="s">
        <v>11</v>
      </c>
      <c r="G33" s="61"/>
      <c r="H33" s="61"/>
      <c r="I33" s="61"/>
      <c r="J33" s="61" t="s">
        <v>10</v>
      </c>
      <c r="K33" s="61"/>
      <c r="L33" s="9"/>
      <c r="M33" s="61" t="s">
        <v>12</v>
      </c>
      <c r="N33" s="61"/>
      <c r="O33" s="61"/>
      <c r="P33" s="61"/>
      <c r="Q33" s="61"/>
      <c r="R33" s="61"/>
      <c r="S33" s="61"/>
      <c r="T33" s="61"/>
      <c r="U33" s="61"/>
      <c r="V33" s="61"/>
      <c r="W33" s="61" t="s">
        <v>13</v>
      </c>
      <c r="X33" s="61"/>
    </row>
    <row r="34" spans="12:13" ht="15" customHeight="1">
      <c r="L34" s="10"/>
      <c r="M34" s="10"/>
    </row>
  </sheetData>
  <sheetProtection/>
  <mergeCells count="101">
    <mergeCell ref="W32:X32"/>
    <mergeCell ref="S32:V32"/>
    <mergeCell ref="H33:I33"/>
    <mergeCell ref="M33:P33"/>
    <mergeCell ref="Q33:V33"/>
    <mergeCell ref="M32:R32"/>
    <mergeCell ref="A32:L32"/>
    <mergeCell ref="A33:C33"/>
    <mergeCell ref="J33:K33"/>
    <mergeCell ref="W33:X33"/>
    <mergeCell ref="W31:X31"/>
    <mergeCell ref="P31:Q31"/>
    <mergeCell ref="P26:Q26"/>
    <mergeCell ref="P27:Q27"/>
    <mergeCell ref="P28:Q28"/>
    <mergeCell ref="P29:Q29"/>
    <mergeCell ref="P30:Q30"/>
    <mergeCell ref="W30:X30"/>
    <mergeCell ref="S30:V30"/>
    <mergeCell ref="A31:F31"/>
    <mergeCell ref="G31:I31"/>
    <mergeCell ref="J31:K31"/>
    <mergeCell ref="M31:O31"/>
    <mergeCell ref="S31:V31"/>
    <mergeCell ref="A30:F30"/>
    <mergeCell ref="G30:I30"/>
    <mergeCell ref="N20:P20"/>
    <mergeCell ref="I20:M20"/>
    <mergeCell ref="F20:H20"/>
    <mergeCell ref="A20:E20"/>
    <mergeCell ref="A19:H19"/>
    <mergeCell ref="A28:F28"/>
    <mergeCell ref="G28:I28"/>
    <mergeCell ref="J28:K28"/>
    <mergeCell ref="M28:O28"/>
    <mergeCell ref="A22:F22"/>
    <mergeCell ref="G22:L22"/>
    <mergeCell ref="M22:R22"/>
    <mergeCell ref="S22:X22"/>
    <mergeCell ref="A23:D24"/>
    <mergeCell ref="F13:X14"/>
    <mergeCell ref="A13:E14"/>
    <mergeCell ref="Q16:R17"/>
    <mergeCell ref="S16:T17"/>
    <mergeCell ref="Q20:U20"/>
    <mergeCell ref="W23:X24"/>
    <mergeCell ref="D33:E33"/>
    <mergeCell ref="F33:G33"/>
    <mergeCell ref="S28:V28"/>
    <mergeCell ref="A29:F29"/>
    <mergeCell ref="G29:I29"/>
    <mergeCell ref="J29:K29"/>
    <mergeCell ref="M29:O29"/>
    <mergeCell ref="S29:V29"/>
    <mergeCell ref="J30:K30"/>
    <mergeCell ref="M30:O30"/>
    <mergeCell ref="E23:F24"/>
    <mergeCell ref="G23:J24"/>
    <mergeCell ref="K23:L24"/>
    <mergeCell ref="M23:P24"/>
    <mergeCell ref="Q23:R24"/>
    <mergeCell ref="S23:V24"/>
    <mergeCell ref="W28:X28"/>
    <mergeCell ref="M26:O26"/>
    <mergeCell ref="S26:V26"/>
    <mergeCell ref="J26:K26"/>
    <mergeCell ref="G26:I26"/>
    <mergeCell ref="A27:F27"/>
    <mergeCell ref="G27:I27"/>
    <mergeCell ref="M27:O27"/>
    <mergeCell ref="S27:V27"/>
    <mergeCell ref="A11:E12"/>
    <mergeCell ref="A16:E16"/>
    <mergeCell ref="M16:P16"/>
    <mergeCell ref="F11:L12"/>
    <mergeCell ref="M11:P12"/>
    <mergeCell ref="W26:X26"/>
    <mergeCell ref="A26:F26"/>
    <mergeCell ref="A17:E17"/>
    <mergeCell ref="Q19:X19"/>
    <mergeCell ref="I19:P19"/>
    <mergeCell ref="K9:X10"/>
    <mergeCell ref="V20:X20"/>
    <mergeCell ref="W27:X27"/>
    <mergeCell ref="W29:X29"/>
    <mergeCell ref="J27:K27"/>
    <mergeCell ref="A1:X2"/>
    <mergeCell ref="F6:L7"/>
    <mergeCell ref="Q6:X7"/>
    <mergeCell ref="A9:E10"/>
    <mergeCell ref="F4:X5"/>
    <mergeCell ref="M6:P7"/>
    <mergeCell ref="F9:J9"/>
    <mergeCell ref="Q11:X12"/>
    <mergeCell ref="A4:E5"/>
    <mergeCell ref="U16:V17"/>
    <mergeCell ref="W16:X17"/>
    <mergeCell ref="A6:E7"/>
    <mergeCell ref="F16:L16"/>
    <mergeCell ref="F17:L17"/>
    <mergeCell ref="M17:P17"/>
  </mergeCells>
  <printOptions horizontalCentered="1"/>
  <pageMargins left="0.3937007874015748" right="0.3937007874015748" top="0.5511811023622047" bottom="0.3937007874015748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</dc:creator>
  <cp:keywords/>
  <dc:description/>
  <cp:lastModifiedBy>hokubu</cp:lastModifiedBy>
  <cp:lastPrinted>2017-09-03T01:40:25Z</cp:lastPrinted>
  <dcterms:created xsi:type="dcterms:W3CDTF">1997-01-08T22:48:59Z</dcterms:created>
  <dcterms:modified xsi:type="dcterms:W3CDTF">2018-07-06T07:31:03Z</dcterms:modified>
  <cp:category/>
  <cp:version/>
  <cp:contentType/>
  <cp:contentStatus/>
</cp:coreProperties>
</file>